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03.2015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<sst xmlns="http://schemas.openxmlformats.org/spreadsheetml/2006/main" count="168" uniqueCount="35">
  <si>
    <t>Прайс від 10.03.15</t>
  </si>
  <si>
    <t>ЖК "Герцен-Парк" вул. Герцена, 32</t>
  </si>
  <si>
    <t>1 будинок</t>
  </si>
  <si>
    <t>Тип квартири</t>
  </si>
  <si>
    <t>Заг. площа,  кв.м.</t>
  </si>
  <si>
    <t>Житлова площа, кв.м.</t>
  </si>
  <si>
    <t>Поверх</t>
  </si>
  <si>
    <t>Ціна, грн./кв.м</t>
  </si>
  <si>
    <t>Загальна вартість, грн.</t>
  </si>
  <si>
    <t>Однокімнатні</t>
  </si>
  <si>
    <t>4-11</t>
  </si>
  <si>
    <t>12-24</t>
  </si>
  <si>
    <t>3</t>
  </si>
  <si>
    <t>Двокімнатні</t>
  </si>
  <si>
    <t>17-24</t>
  </si>
  <si>
    <t>3-11</t>
  </si>
  <si>
    <t>12-16</t>
  </si>
  <si>
    <t>Трикімнатні</t>
  </si>
  <si>
    <t>17-25</t>
  </si>
  <si>
    <t>Дворівневі</t>
  </si>
  <si>
    <t>25-26</t>
  </si>
  <si>
    <t>Будинок 2, секція 1</t>
  </si>
  <si>
    <t>Ціна,       грн./кв.м</t>
  </si>
  <si>
    <t>1</t>
  </si>
  <si>
    <t>2-9</t>
  </si>
  <si>
    <t>10-18</t>
  </si>
  <si>
    <t>10-17</t>
  </si>
  <si>
    <t>1-9</t>
  </si>
  <si>
    <t>18-19</t>
  </si>
  <si>
    <t>П'ятикімнатні</t>
  </si>
  <si>
    <t>Семикімнатна</t>
  </si>
  <si>
    <t>Будинок 2, секція 2</t>
  </si>
  <si>
    <t>будинок 2, секція 3</t>
  </si>
  <si>
    <t>Будинок  2, секція 4</t>
  </si>
  <si>
    <t>Будинок 2, секція 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</si>
</sst>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#,##0.00"/>
    <numFmt numFmtId="167" formatCode="@"/>
    <numFmt numFmtId="168" formatCode="#,##0.00_р_."/>
  </numFmts>
  <fonts count="1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FF0000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0"/>
      <color rgb="FFFF0000"/>
      <name val="Arial"/>
      <family val="2"/>
      <charset val="204"/>
    </font>
    <font>
      <b val="true"/>
      <sz val="12"/>
      <name val="Times New Roman"/>
      <family val="1"/>
      <charset val="204"/>
    </font>
    <font>
      <sz val="10"/>
      <name val="Arial Cyr"/>
      <family val="2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  <border diagonalUp="false" diagonalDown="false"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/>
      <right/>
      <top style="thin">
        <color rgb="FF212121"/>
      </top>
      <bottom/>
      <diagonal/>
    </border>
    <border diagonalUp="false" diagonalDown="false">
      <left style="thin">
        <color rgb="FF333333"/>
      </left>
      <right/>
      <top style="thin">
        <color rgb="FF333333"/>
      </top>
      <bottom/>
      <diagonal/>
    </border>
    <border diagonalUp="false" diagonalDown="false">
      <left/>
      <right/>
      <top style="thin">
        <color rgb="FF333333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TableStyleLight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12121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9" zoomScaleNormal="79" zoomScalePageLayoutView="100" workbookViewId="0">
      <selection pane="topLeft" activeCell="C8" activeCellId="0" sqref="C8"/>
    </sheetView>
  </sheetViews>
  <sheetFormatPr defaultRowHeight="13.8"/>
  <cols>
    <col collapsed="false" hidden="false" max="1" min="1" style="0" width="18.2834008097166"/>
    <col collapsed="false" hidden="false" max="4" min="2" style="0" width="9.1417004048583"/>
    <col collapsed="false" hidden="false" max="5" min="5" style="0" width="10.8825910931174"/>
    <col collapsed="false" hidden="false" max="6" min="6" style="0" width="14.5101214574899"/>
    <col collapsed="false" hidden="false" max="1025" min="7" style="0" width="9.1417004048583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</row>
    <row r="3" customFormat="false" ht="21.7" hidden="false" customHeight="false" outlineLevel="0" collapsed="false">
      <c r="A3" s="2" t="s">
        <v>1</v>
      </c>
      <c r="B3" s="2"/>
      <c r="C3" s="2"/>
      <c r="D3" s="2"/>
      <c r="E3" s="2"/>
      <c r="F3" s="2"/>
    </row>
    <row r="4" customFormat="false" ht="21.7" hidden="false" customHeight="false" outlineLevel="0" collapsed="false">
      <c r="A4" s="2" t="s">
        <v>2</v>
      </c>
      <c r="B4" s="2"/>
      <c r="C4" s="2"/>
      <c r="D4" s="2"/>
      <c r="E4" s="2"/>
      <c r="F4" s="2"/>
    </row>
    <row r="5" customFormat="false" ht="17" hidden="false" customHeight="true" outlineLevel="0" collapsed="false">
      <c r="A5" s="3"/>
      <c r="C5" s="4"/>
      <c r="F5" s="5"/>
    </row>
    <row r="6" customFormat="false" ht="49.1" hidden="false" customHeight="true" outlineLevel="0" collapsed="false">
      <c r="A6" s="6" t="s">
        <v>3</v>
      </c>
      <c r="B6" s="7" t="s">
        <v>4</v>
      </c>
      <c r="C6" s="8" t="s">
        <v>5</v>
      </c>
      <c r="D6" s="9" t="s">
        <v>6</v>
      </c>
      <c r="E6" s="10" t="s">
        <v>7</v>
      </c>
      <c r="F6" s="10" t="s">
        <v>8</v>
      </c>
    </row>
    <row r="7" customFormat="false" ht="17" hidden="false" customHeight="true" outlineLevel="0" collapsed="false">
      <c r="A7" s="6" t="s">
        <v>9</v>
      </c>
      <c r="B7" s="11" t="n">
        <v>51.25</v>
      </c>
      <c r="C7" s="11" t="n">
        <v>20</v>
      </c>
      <c r="D7" s="12" t="s">
        <v>10</v>
      </c>
      <c r="E7" s="13" t="n">
        <v>25000</v>
      </c>
      <c r="F7" s="14" t="n">
        <f aca="false">B7*E7</f>
        <v>1281250</v>
      </c>
    </row>
    <row r="8" customFormat="false" ht="17" hidden="false" customHeight="true" outlineLevel="0" collapsed="false">
      <c r="A8" s="6"/>
      <c r="B8" s="11" t="n">
        <v>51.39</v>
      </c>
      <c r="C8" s="11" t="n">
        <v>20</v>
      </c>
      <c r="D8" s="12" t="s">
        <v>11</v>
      </c>
      <c r="E8" s="13" t="n">
        <v>25000</v>
      </c>
      <c r="F8" s="14" t="n">
        <f aca="false">B8*E8</f>
        <v>1284750</v>
      </c>
    </row>
    <row r="9" customFormat="false" ht="17" hidden="false" customHeight="true" outlineLevel="0" collapsed="false">
      <c r="A9" s="6"/>
      <c r="B9" s="15" t="n">
        <v>66.11</v>
      </c>
      <c r="C9" s="11" t="n">
        <v>20</v>
      </c>
      <c r="D9" s="12" t="s">
        <v>12</v>
      </c>
      <c r="E9" s="13" t="n">
        <v>25000</v>
      </c>
      <c r="F9" s="14" t="n">
        <f aca="false">B9*E9</f>
        <v>1652750</v>
      </c>
    </row>
    <row r="10" customFormat="false" ht="17" hidden="false" customHeight="true" outlineLevel="0" collapsed="false">
      <c r="A10" s="7" t="s">
        <v>13</v>
      </c>
      <c r="B10" s="15" t="n">
        <v>76.06</v>
      </c>
      <c r="C10" s="15" t="n">
        <v>31.22</v>
      </c>
      <c r="D10" s="12" t="s">
        <v>14</v>
      </c>
      <c r="E10" s="13" t="n">
        <v>24000</v>
      </c>
      <c r="F10" s="14" t="n">
        <f aca="false">B10*E10</f>
        <v>1825440</v>
      </c>
    </row>
    <row r="11" customFormat="false" ht="17" hidden="false" customHeight="true" outlineLevel="0" collapsed="false">
      <c r="A11" s="7"/>
      <c r="B11" s="15" t="n">
        <v>76.63</v>
      </c>
      <c r="C11" s="15" t="n">
        <v>31.22</v>
      </c>
      <c r="D11" s="12" t="s">
        <v>15</v>
      </c>
      <c r="E11" s="13" t="n">
        <v>24000</v>
      </c>
      <c r="F11" s="14" t="n">
        <f aca="false">B11*E11</f>
        <v>1839120</v>
      </c>
    </row>
    <row r="12" customFormat="false" ht="17" hidden="false" customHeight="true" outlineLevel="0" collapsed="false">
      <c r="A12" s="7"/>
      <c r="B12" s="15" t="n">
        <v>76.69</v>
      </c>
      <c r="C12" s="15" t="n">
        <v>31.22</v>
      </c>
      <c r="D12" s="12" t="s">
        <v>16</v>
      </c>
      <c r="E12" s="13" t="n">
        <v>24000</v>
      </c>
      <c r="F12" s="14" t="n">
        <f aca="false">B12*E12</f>
        <v>1840560</v>
      </c>
    </row>
    <row r="13" customFormat="false" ht="17" hidden="false" customHeight="true" outlineLevel="0" collapsed="false">
      <c r="A13" s="7"/>
      <c r="B13" s="15" t="n">
        <v>78.2</v>
      </c>
      <c r="C13" s="15" t="n">
        <v>34.86</v>
      </c>
      <c r="D13" s="12" t="s">
        <v>10</v>
      </c>
      <c r="E13" s="13" t="n">
        <v>24000</v>
      </c>
      <c r="F13" s="14" t="n">
        <f aca="false">B13*E13</f>
        <v>1876800</v>
      </c>
    </row>
    <row r="14" customFormat="false" ht="17" hidden="false" customHeight="true" outlineLevel="0" collapsed="false">
      <c r="A14" s="7"/>
      <c r="B14" s="15" t="n">
        <v>78.36</v>
      </c>
      <c r="C14" s="15" t="n">
        <v>34.86</v>
      </c>
      <c r="D14" s="12" t="s">
        <v>11</v>
      </c>
      <c r="E14" s="13" t="n">
        <v>24000</v>
      </c>
      <c r="F14" s="14" t="n">
        <f aca="false">B14*E14</f>
        <v>1880640</v>
      </c>
    </row>
    <row r="15" customFormat="false" ht="17" hidden="false" customHeight="true" outlineLevel="0" collapsed="false">
      <c r="A15" s="7"/>
      <c r="B15" s="15" t="n">
        <v>78.4</v>
      </c>
      <c r="C15" s="16" t="n">
        <v>32.12</v>
      </c>
      <c r="D15" s="16" t="s">
        <v>14</v>
      </c>
      <c r="E15" s="13" t="n">
        <v>24000</v>
      </c>
      <c r="F15" s="14" t="n">
        <f aca="false">B15*E15</f>
        <v>1881600</v>
      </c>
    </row>
    <row r="16" customFormat="false" ht="17" hidden="false" customHeight="true" outlineLevel="0" collapsed="false">
      <c r="A16" s="7"/>
      <c r="B16" s="15" t="n">
        <v>78.45</v>
      </c>
      <c r="C16" s="16" t="n">
        <v>32.12</v>
      </c>
      <c r="D16" s="17" t="s">
        <v>15</v>
      </c>
      <c r="E16" s="13" t="n">
        <v>24000</v>
      </c>
      <c r="F16" s="14" t="n">
        <f aca="false">B16*E16</f>
        <v>1882800</v>
      </c>
    </row>
    <row r="17" customFormat="false" ht="17" hidden="false" customHeight="true" outlineLevel="0" collapsed="false">
      <c r="A17" s="7"/>
      <c r="B17" s="15" t="n">
        <v>78.64</v>
      </c>
      <c r="C17" s="16" t="n">
        <v>32.12</v>
      </c>
      <c r="D17" s="17" t="s">
        <v>16</v>
      </c>
      <c r="E17" s="13" t="n">
        <v>24000</v>
      </c>
      <c r="F17" s="14" t="n">
        <f aca="false">B17*E17</f>
        <v>1887360</v>
      </c>
    </row>
    <row r="18" customFormat="false" ht="17" hidden="false" customHeight="true" outlineLevel="0" collapsed="false">
      <c r="A18" s="7"/>
      <c r="B18" s="15" t="n">
        <v>93.06</v>
      </c>
      <c r="C18" s="16" t="n">
        <v>34.86</v>
      </c>
      <c r="D18" s="17" t="s">
        <v>12</v>
      </c>
      <c r="E18" s="13" t="n">
        <v>24000</v>
      </c>
      <c r="F18" s="14" t="n">
        <f aca="false">B18*E18</f>
        <v>2233440</v>
      </c>
    </row>
    <row r="19" customFormat="false" ht="17" hidden="false" customHeight="true" outlineLevel="0" collapsed="false">
      <c r="A19" s="6" t="s">
        <v>17</v>
      </c>
      <c r="B19" s="15" t="n">
        <v>95.24</v>
      </c>
      <c r="C19" s="16" t="n">
        <v>48.52</v>
      </c>
      <c r="D19" s="17" t="s">
        <v>16</v>
      </c>
      <c r="E19" s="13" t="n">
        <v>23000</v>
      </c>
      <c r="F19" s="14" t="n">
        <f aca="false">B19*E19</f>
        <v>2190520</v>
      </c>
    </row>
    <row r="20" customFormat="false" ht="17" hidden="false" customHeight="true" outlineLevel="0" collapsed="false">
      <c r="A20" s="6"/>
      <c r="B20" s="15" t="n">
        <v>95.61</v>
      </c>
      <c r="C20" s="16" t="n">
        <v>48.79</v>
      </c>
      <c r="D20" s="17" t="s">
        <v>15</v>
      </c>
      <c r="E20" s="13" t="n">
        <v>23000</v>
      </c>
      <c r="F20" s="14" t="n">
        <f aca="false">B20*E20</f>
        <v>2199030</v>
      </c>
    </row>
    <row r="21" customFormat="false" ht="17" hidden="false" customHeight="true" outlineLevel="0" collapsed="false">
      <c r="A21" s="6"/>
      <c r="B21" s="15" t="n">
        <v>125.13</v>
      </c>
      <c r="C21" s="16" t="n">
        <v>57.1</v>
      </c>
      <c r="D21" s="17" t="s">
        <v>18</v>
      </c>
      <c r="E21" s="13" t="n">
        <v>23000</v>
      </c>
      <c r="F21" s="14" t="n">
        <f aca="false">B21*E21</f>
        <v>2877990</v>
      </c>
    </row>
    <row r="22" customFormat="false" ht="17" hidden="false" customHeight="true" outlineLevel="0" collapsed="false">
      <c r="A22" s="6"/>
      <c r="B22" s="15" t="n">
        <v>125.37</v>
      </c>
      <c r="C22" s="16" t="n">
        <v>57.1</v>
      </c>
      <c r="D22" s="17" t="s">
        <v>16</v>
      </c>
      <c r="E22" s="13" t="n">
        <v>23000</v>
      </c>
      <c r="F22" s="14" t="n">
        <f aca="false">B22*E22</f>
        <v>2883510</v>
      </c>
    </row>
    <row r="23" customFormat="false" ht="17" hidden="false" customHeight="true" outlineLevel="0" collapsed="false">
      <c r="A23" s="6"/>
      <c r="B23" s="15" t="n">
        <v>125.96</v>
      </c>
      <c r="C23" s="16" t="n">
        <v>57.1</v>
      </c>
      <c r="D23" s="17" t="s">
        <v>15</v>
      </c>
      <c r="E23" s="13" t="n">
        <v>23000</v>
      </c>
      <c r="F23" s="18" t="n">
        <f aca="false">B23*E23</f>
        <v>2897080</v>
      </c>
    </row>
    <row r="24" customFormat="false" ht="17" hidden="false" customHeight="true" outlineLevel="0" collapsed="false">
      <c r="A24" s="19" t="s">
        <v>19</v>
      </c>
      <c r="B24" s="20" t="n">
        <v>166.95</v>
      </c>
      <c r="C24" s="21" t="n">
        <v>94.47</v>
      </c>
      <c r="D24" s="17" t="s">
        <v>20</v>
      </c>
      <c r="E24" s="13" t="n">
        <v>23000</v>
      </c>
      <c r="F24" s="13" t="n">
        <f aca="false">B24*E24</f>
        <v>3839850</v>
      </c>
    </row>
    <row r="25" customFormat="false" ht="17" hidden="false" customHeight="true" outlineLevel="0" collapsed="false">
      <c r="A25" s="19"/>
      <c r="B25" s="22" t="n">
        <v>168.7</v>
      </c>
      <c r="C25" s="21" t="n">
        <v>89.67</v>
      </c>
      <c r="D25" s="17" t="s">
        <v>20</v>
      </c>
      <c r="E25" s="13" t="n">
        <v>23000</v>
      </c>
      <c r="F25" s="13" t="n">
        <f aca="false">B25*E25</f>
        <v>3880100</v>
      </c>
    </row>
    <row r="26" customFormat="false" ht="17" hidden="false" customHeight="true" outlineLevel="0" collapsed="false">
      <c r="A26" s="19"/>
      <c r="B26" s="20" t="n">
        <v>268.19</v>
      </c>
      <c r="C26" s="21" t="n">
        <v>157.84</v>
      </c>
      <c r="D26" s="17" t="s">
        <v>20</v>
      </c>
      <c r="E26" s="13" t="n">
        <v>23000</v>
      </c>
      <c r="F26" s="13" t="n">
        <f aca="false">B26*E26</f>
        <v>6168370</v>
      </c>
    </row>
    <row r="27" customFormat="false" ht="17" hidden="false" customHeight="true" outlineLevel="0" collapsed="false">
      <c r="A27" s="19"/>
      <c r="B27" s="20" t="n">
        <v>106.65</v>
      </c>
      <c r="C27" s="21" t="n">
        <v>60.29</v>
      </c>
      <c r="D27" s="17" t="s">
        <v>20</v>
      </c>
      <c r="E27" s="13" t="n">
        <v>23000</v>
      </c>
      <c r="F27" s="13" t="n">
        <f aca="false">B27*E27</f>
        <v>2452950</v>
      </c>
    </row>
    <row r="28" customFormat="false" ht="17" hidden="false" customHeight="true" outlineLevel="0" collapsed="false">
      <c r="A28" s="19"/>
      <c r="B28" s="20" t="n">
        <v>106.65</v>
      </c>
      <c r="C28" s="21" t="n">
        <v>60.29</v>
      </c>
      <c r="D28" s="17" t="s">
        <v>20</v>
      </c>
      <c r="E28" s="13" t="n">
        <v>23000</v>
      </c>
      <c r="F28" s="13" t="n">
        <f aca="false">B28*E28</f>
        <v>2452950</v>
      </c>
    </row>
    <row r="29" customFormat="false" ht="17" hidden="false" customHeight="true" outlineLevel="0" collapsed="false">
      <c r="A29" s="19"/>
      <c r="B29" s="20" t="n">
        <v>209.84</v>
      </c>
      <c r="C29" s="21" t="n">
        <v>117.55</v>
      </c>
      <c r="D29" s="17" t="s">
        <v>20</v>
      </c>
      <c r="E29" s="13" t="n">
        <v>23000</v>
      </c>
      <c r="F29" s="13" t="n">
        <f aca="false">B29*E29</f>
        <v>4826320</v>
      </c>
    </row>
    <row r="30" customFormat="false" ht="16.05" hidden="false" customHeight="true" outlineLevel="0" collapsed="false">
      <c r="A30" s="19"/>
      <c r="B30" s="20" t="n">
        <v>163.84</v>
      </c>
      <c r="C30" s="21" t="n">
        <v>88.42</v>
      </c>
      <c r="D30" s="17" t="s">
        <v>20</v>
      </c>
      <c r="E30" s="13" t="n">
        <v>23000</v>
      </c>
      <c r="F30" s="13" t="n">
        <f aca="false">B30*E30</f>
        <v>3768320</v>
      </c>
    </row>
    <row r="31" customFormat="false" ht="17" hidden="false" customHeight="true" outlineLevel="0" collapsed="false">
      <c r="A31" s="19"/>
      <c r="B31" s="20" t="n">
        <v>97.53</v>
      </c>
      <c r="C31" s="21" t="n">
        <v>57.02</v>
      </c>
      <c r="D31" s="17" t="s">
        <v>20</v>
      </c>
      <c r="E31" s="13" t="n">
        <v>23000</v>
      </c>
      <c r="F31" s="13" t="n">
        <f aca="false">B31*E31</f>
        <v>2243190</v>
      </c>
    </row>
    <row r="32" customFormat="false" ht="16.05" hidden="false" customHeight="true" outlineLevel="0" collapsed="false"/>
    <row r="33" customFormat="false" ht="21.7" hidden="false" customHeight="false" outlineLevel="0" collapsed="false">
      <c r="A33" s="2" t="s">
        <v>1</v>
      </c>
      <c r="B33" s="2"/>
      <c r="C33" s="2"/>
      <c r="D33" s="2"/>
      <c r="E33" s="2"/>
      <c r="F33" s="2"/>
    </row>
    <row r="34" customFormat="false" ht="13.8" hidden="false" customHeight="false" outlineLevel="0" collapsed="false">
      <c r="A34" s="23" t="s">
        <v>0</v>
      </c>
      <c r="B34" s="23"/>
      <c r="C34" s="23"/>
      <c r="D34" s="23"/>
      <c r="E34" s="23"/>
      <c r="F34" s="23"/>
    </row>
    <row r="35" customFormat="false" ht="13.8" hidden="false" customHeight="false" outlineLevel="0" collapsed="false">
      <c r="A35" s="23"/>
      <c r="B35" s="23"/>
      <c r="C35" s="23"/>
      <c r="D35" s="23"/>
      <c r="E35" s="23"/>
      <c r="F35" s="23"/>
    </row>
    <row r="36" customFormat="false" ht="21.7" hidden="false" customHeight="false" outlineLevel="0" collapsed="false">
      <c r="A36" s="2" t="s">
        <v>21</v>
      </c>
      <c r="B36" s="2"/>
      <c r="C36" s="2"/>
      <c r="D36" s="2"/>
      <c r="E36" s="2"/>
      <c r="F36" s="2"/>
    </row>
    <row r="37" customFormat="false" ht="17" hidden="false" customHeight="true" outlineLevel="0" collapsed="false">
      <c r="C37" s="4"/>
      <c r="F37" s="5"/>
    </row>
    <row r="38" customFormat="false" ht="41.55" hidden="false" customHeight="true" outlineLevel="0" collapsed="false">
      <c r="A38" s="24" t="s">
        <v>3</v>
      </c>
      <c r="B38" s="7" t="s">
        <v>4</v>
      </c>
      <c r="C38" s="8" t="s">
        <v>5</v>
      </c>
      <c r="D38" s="9" t="s">
        <v>6</v>
      </c>
      <c r="E38" s="10" t="s">
        <v>22</v>
      </c>
      <c r="F38" s="10" t="s">
        <v>8</v>
      </c>
    </row>
    <row r="39" customFormat="false" ht="17" hidden="false" customHeight="true" outlineLevel="0" collapsed="false">
      <c r="A39" s="9" t="s">
        <v>9</v>
      </c>
      <c r="B39" s="11" t="n">
        <v>43.9</v>
      </c>
      <c r="C39" s="11" t="n">
        <v>20.2</v>
      </c>
      <c r="D39" s="25" t="s">
        <v>23</v>
      </c>
      <c r="E39" s="13" t="n">
        <v>22500</v>
      </c>
      <c r="F39" s="14" t="n">
        <f aca="false">B39*E39</f>
        <v>987750</v>
      </c>
    </row>
    <row r="40" customFormat="false" ht="17" hidden="false" customHeight="false" outlineLevel="0" collapsed="false">
      <c r="A40" s="9"/>
      <c r="B40" s="15" t="n">
        <v>43.9</v>
      </c>
      <c r="C40" s="15" t="n">
        <v>20.2</v>
      </c>
      <c r="D40" s="25" t="s">
        <v>24</v>
      </c>
      <c r="E40" s="13" t="n">
        <v>23000</v>
      </c>
      <c r="F40" s="14" t="n">
        <f aca="false">B40*E40</f>
        <v>1009700</v>
      </c>
    </row>
    <row r="41" customFormat="false" ht="17" hidden="false" customHeight="false" outlineLevel="0" collapsed="false">
      <c r="A41" s="9"/>
      <c r="B41" s="15" t="n">
        <v>44.9</v>
      </c>
      <c r="C41" s="15" t="n">
        <v>20.8</v>
      </c>
      <c r="D41" s="25" t="s">
        <v>25</v>
      </c>
      <c r="E41" s="13" t="n">
        <v>23000</v>
      </c>
      <c r="F41" s="14" t="n">
        <f aca="false">B41*E41</f>
        <v>1032700</v>
      </c>
    </row>
    <row r="42" customFormat="false" ht="17" hidden="false" customHeight="false" outlineLevel="0" collapsed="false">
      <c r="A42" s="9"/>
      <c r="B42" s="11" t="n">
        <v>46.7</v>
      </c>
      <c r="C42" s="11" t="n">
        <v>16.8</v>
      </c>
      <c r="D42" s="25" t="s">
        <v>24</v>
      </c>
      <c r="E42" s="13" t="n">
        <v>23000</v>
      </c>
      <c r="F42" s="14" t="n">
        <f aca="false">B42*E42</f>
        <v>1074100</v>
      </c>
    </row>
    <row r="43" customFormat="false" ht="17" hidden="false" customHeight="true" outlineLevel="0" collapsed="false">
      <c r="A43" s="9"/>
      <c r="B43" s="15" t="n">
        <v>47.5</v>
      </c>
      <c r="C43" s="11" t="n">
        <v>17.2</v>
      </c>
      <c r="D43" s="25" t="s">
        <v>26</v>
      </c>
      <c r="E43" s="13" t="n">
        <v>23000</v>
      </c>
      <c r="F43" s="14" t="n">
        <f aca="false">B43*E43</f>
        <v>1092500</v>
      </c>
    </row>
    <row r="44" customFormat="false" ht="17" hidden="false" customHeight="false" outlineLevel="0" collapsed="false">
      <c r="A44" s="9"/>
      <c r="B44" s="15" t="n">
        <v>48.2</v>
      </c>
      <c r="C44" s="26" t="n">
        <v>17.5</v>
      </c>
      <c r="D44" s="27" t="s">
        <v>23</v>
      </c>
      <c r="E44" s="13" t="n">
        <v>22500</v>
      </c>
      <c r="F44" s="14" t="n">
        <f aca="false">B44*E44</f>
        <v>1084500</v>
      </c>
    </row>
    <row r="45" customFormat="false" ht="17" hidden="false" customHeight="true" outlineLevel="0" collapsed="false">
      <c r="A45" s="7" t="s">
        <v>13</v>
      </c>
      <c r="B45" s="15" t="n">
        <v>65.2</v>
      </c>
      <c r="C45" s="15" t="n">
        <v>31.2</v>
      </c>
      <c r="D45" s="25" t="s">
        <v>23</v>
      </c>
      <c r="E45" s="13" t="n">
        <v>21500</v>
      </c>
      <c r="F45" s="14" t="n">
        <f aca="false">B45*E45</f>
        <v>1401800</v>
      </c>
    </row>
    <row r="46" customFormat="false" ht="17" hidden="false" customHeight="false" outlineLevel="0" collapsed="false">
      <c r="A46" s="7"/>
      <c r="B46" s="15" t="n">
        <v>68</v>
      </c>
      <c r="C46" s="15" t="n">
        <v>32.6</v>
      </c>
      <c r="D46" s="25" t="s">
        <v>23</v>
      </c>
      <c r="E46" s="13" t="n">
        <v>21500</v>
      </c>
      <c r="F46" s="14" t="n">
        <f aca="false">B46*E46</f>
        <v>1462000</v>
      </c>
    </row>
    <row r="47" customFormat="false" ht="17" hidden="false" customHeight="false" outlineLevel="0" collapsed="false">
      <c r="A47" s="7"/>
      <c r="B47" s="15" t="n">
        <v>68</v>
      </c>
      <c r="C47" s="15" t="n">
        <v>31.1</v>
      </c>
      <c r="D47" s="25" t="s">
        <v>24</v>
      </c>
      <c r="E47" s="13" t="n">
        <v>22000</v>
      </c>
      <c r="F47" s="14" t="n">
        <f aca="false">B47*E47</f>
        <v>1496000</v>
      </c>
    </row>
    <row r="48" customFormat="false" ht="16.05" hidden="false" customHeight="true" outlineLevel="0" collapsed="false">
      <c r="A48" s="7"/>
      <c r="B48" s="15" t="n">
        <v>69.1</v>
      </c>
      <c r="C48" s="15" t="n">
        <v>31.9</v>
      </c>
      <c r="D48" s="25" t="s">
        <v>26</v>
      </c>
      <c r="E48" s="13" t="n">
        <v>22000</v>
      </c>
      <c r="F48" s="14" t="n">
        <f aca="false">B48*E48</f>
        <v>1520200</v>
      </c>
    </row>
    <row r="49" customFormat="false" ht="17" hidden="false" customHeight="false" outlineLevel="0" collapsed="false">
      <c r="A49" s="7"/>
      <c r="B49" s="15" t="n">
        <v>69.7</v>
      </c>
      <c r="C49" s="16" t="n">
        <v>33.5</v>
      </c>
      <c r="D49" s="28" t="s">
        <v>24</v>
      </c>
      <c r="E49" s="13" t="n">
        <v>22000</v>
      </c>
      <c r="F49" s="14" t="n">
        <f aca="false">B49*E49</f>
        <v>1533400</v>
      </c>
    </row>
    <row r="50" customFormat="false" ht="17" hidden="false" customHeight="false" outlineLevel="0" collapsed="false">
      <c r="A50" s="7"/>
      <c r="B50" s="15" t="n">
        <v>70.6</v>
      </c>
      <c r="C50" s="16" t="n">
        <v>32.6</v>
      </c>
      <c r="D50" s="28" t="s">
        <v>24</v>
      </c>
      <c r="E50" s="13" t="n">
        <v>22000</v>
      </c>
      <c r="F50" s="14" t="n">
        <f aca="false">B50*E50</f>
        <v>1553200</v>
      </c>
    </row>
    <row r="51" customFormat="false" ht="17" hidden="false" customHeight="false" outlineLevel="0" collapsed="false">
      <c r="A51" s="7"/>
      <c r="B51" s="15" t="n">
        <v>71.6</v>
      </c>
      <c r="C51" s="16" t="n">
        <v>33.3</v>
      </c>
      <c r="D51" s="28" t="s">
        <v>26</v>
      </c>
      <c r="E51" s="13" t="n">
        <v>22000</v>
      </c>
      <c r="F51" s="14" t="n">
        <f aca="false">B51*E51</f>
        <v>1575200</v>
      </c>
    </row>
    <row r="52" customFormat="false" ht="16.05" hidden="false" customHeight="true" outlineLevel="0" collapsed="false">
      <c r="A52" s="7"/>
      <c r="B52" s="15" t="n">
        <v>71.7</v>
      </c>
      <c r="C52" s="16" t="n">
        <v>34.9</v>
      </c>
      <c r="D52" s="28" t="s">
        <v>26</v>
      </c>
      <c r="E52" s="13" t="n">
        <v>22000</v>
      </c>
      <c r="F52" s="14" t="n">
        <f aca="false">B52*E52</f>
        <v>1577400</v>
      </c>
    </row>
    <row r="53" customFormat="false" ht="17" hidden="false" customHeight="false" outlineLevel="0" collapsed="false">
      <c r="A53" s="7"/>
      <c r="B53" s="15" t="n">
        <v>79.3</v>
      </c>
      <c r="C53" s="16" t="n">
        <v>40.6</v>
      </c>
      <c r="D53" s="28" t="s">
        <v>27</v>
      </c>
      <c r="E53" s="13" t="n">
        <v>22000</v>
      </c>
      <c r="F53" s="14" t="n">
        <f aca="false">B53*E53</f>
        <v>1744600</v>
      </c>
    </row>
    <row r="54" customFormat="false" ht="17" hidden="false" customHeight="false" outlineLevel="0" collapsed="false">
      <c r="A54" s="7"/>
      <c r="B54" s="15" t="n">
        <v>81.9</v>
      </c>
      <c r="C54" s="16" t="n">
        <v>43</v>
      </c>
      <c r="D54" s="28" t="s">
        <v>26</v>
      </c>
      <c r="E54" s="13" t="n">
        <v>22000</v>
      </c>
      <c r="F54" s="14" t="n">
        <f aca="false">B54*E54</f>
        <v>1801800</v>
      </c>
    </row>
    <row r="55" customFormat="false" ht="17" hidden="false" customHeight="false" outlineLevel="0" collapsed="false">
      <c r="A55" s="29" t="s">
        <v>17</v>
      </c>
      <c r="B55" s="30" t="n">
        <v>91.24</v>
      </c>
      <c r="C55" s="30" t="n">
        <v>40.7</v>
      </c>
      <c r="D55" s="31" t="s">
        <v>28</v>
      </c>
      <c r="E55" s="32" t="n">
        <v>21000</v>
      </c>
      <c r="F55" s="32" t="n">
        <f aca="false">B55*E55</f>
        <v>1916040</v>
      </c>
    </row>
    <row r="56" customFormat="false" ht="17" hidden="false" customHeight="false" outlineLevel="0" collapsed="false">
      <c r="A56" s="29"/>
      <c r="B56" s="15" t="n">
        <v>103.6</v>
      </c>
      <c r="C56" s="16" t="n">
        <v>59.3</v>
      </c>
      <c r="D56" s="17" t="s">
        <v>27</v>
      </c>
      <c r="E56" s="32" t="n">
        <v>21000</v>
      </c>
      <c r="F56" s="14" t="n">
        <f aca="false">B56*E56</f>
        <v>2175600</v>
      </c>
    </row>
    <row r="57" customFormat="false" ht="17" hidden="false" customHeight="false" outlineLevel="0" collapsed="false">
      <c r="A57" s="29"/>
      <c r="B57" s="26" t="n">
        <v>105.2</v>
      </c>
      <c r="C57" s="33" t="n">
        <v>60.5</v>
      </c>
      <c r="D57" s="34" t="s">
        <v>26</v>
      </c>
      <c r="E57" s="32" t="n">
        <v>21000</v>
      </c>
      <c r="F57" s="14" t="n">
        <f aca="false">B57*E57</f>
        <v>2209200</v>
      </c>
    </row>
    <row r="58" customFormat="false" ht="17" hidden="false" customHeight="false" outlineLevel="0" collapsed="false">
      <c r="A58" s="35" t="s">
        <v>29</v>
      </c>
      <c r="B58" s="36" t="n">
        <v>199.96</v>
      </c>
      <c r="C58" s="36" t="n">
        <v>111.71</v>
      </c>
      <c r="D58" s="37" t="s">
        <v>28</v>
      </c>
      <c r="E58" s="32" t="n">
        <v>21000</v>
      </c>
      <c r="F58" s="38" t="n">
        <f aca="false">B58*E58</f>
        <v>4199160</v>
      </c>
    </row>
    <row r="59" customFormat="false" ht="16.05" hidden="false" customHeight="true" outlineLevel="0" collapsed="false">
      <c r="A59" s="35"/>
      <c r="B59" s="36" t="n">
        <v>139.34</v>
      </c>
      <c r="C59" s="36" t="n">
        <v>76.72</v>
      </c>
      <c r="D59" s="37" t="s">
        <v>28</v>
      </c>
      <c r="E59" s="32" t="n">
        <v>21000</v>
      </c>
      <c r="F59" s="38" t="n">
        <f aca="false">B59*E59</f>
        <v>2926140</v>
      </c>
    </row>
    <row r="60" customFormat="false" ht="17" hidden="false" customHeight="false" outlineLevel="0" collapsed="false">
      <c r="A60" s="35"/>
      <c r="B60" s="36" t="n">
        <v>140.65</v>
      </c>
      <c r="C60" s="36" t="n">
        <v>81.81</v>
      </c>
      <c r="D60" s="39" t="s">
        <v>28</v>
      </c>
      <c r="E60" s="32" t="n">
        <v>21000</v>
      </c>
      <c r="F60" s="38" t="n">
        <f aca="false">B60*E60</f>
        <v>2953650</v>
      </c>
    </row>
    <row r="61" customFormat="false" ht="17" hidden="false" customHeight="false" outlineLevel="0" collapsed="false">
      <c r="A61" s="35" t="s">
        <v>30</v>
      </c>
      <c r="B61" s="36" t="n">
        <v>204.6</v>
      </c>
      <c r="C61" s="36" t="n">
        <v>126.6</v>
      </c>
      <c r="D61" s="40" t="s">
        <v>28</v>
      </c>
      <c r="E61" s="32" t="n">
        <v>21000</v>
      </c>
      <c r="F61" s="38" t="n">
        <f aca="false">B61*E61</f>
        <v>4296600</v>
      </c>
    </row>
    <row r="62" customFormat="false" ht="17" hidden="false" customHeight="false" outlineLevel="0" collapsed="false">
      <c r="A62" s="41"/>
      <c r="B62" s="42"/>
      <c r="C62" s="43"/>
      <c r="D62" s="44"/>
      <c r="E62" s="45"/>
      <c r="F62" s="45"/>
    </row>
    <row r="63" customFormat="false" ht="21.7" hidden="false" customHeight="false" outlineLevel="0" collapsed="false">
      <c r="A63" s="2" t="s">
        <v>31</v>
      </c>
      <c r="B63" s="2"/>
      <c r="C63" s="2"/>
      <c r="D63" s="2"/>
      <c r="E63" s="2"/>
      <c r="F63" s="2"/>
    </row>
    <row r="64" customFormat="false" ht="15.8" hidden="false" customHeight="false" outlineLevel="0" collapsed="false">
      <c r="C64" s="4"/>
      <c r="F64" s="5"/>
    </row>
    <row r="65" customFormat="false" ht="46.25" hidden="false" customHeight="false" outlineLevel="0" collapsed="false">
      <c r="A65" s="24" t="s">
        <v>3</v>
      </c>
      <c r="B65" s="7" t="s">
        <v>4</v>
      </c>
      <c r="C65" s="8" t="s">
        <v>5</v>
      </c>
      <c r="D65" s="9" t="s">
        <v>6</v>
      </c>
      <c r="E65" s="10" t="s">
        <v>22</v>
      </c>
      <c r="F65" s="10" t="s">
        <v>8</v>
      </c>
    </row>
    <row r="66" customFormat="false" ht="17.9" hidden="false" customHeight="true" outlineLevel="0" collapsed="false">
      <c r="A66" s="9" t="s">
        <v>9</v>
      </c>
      <c r="B66" s="46" t="n">
        <v>43.46</v>
      </c>
      <c r="C66" s="47" t="n">
        <v>16.89</v>
      </c>
      <c r="D66" s="48" t="n">
        <v>1</v>
      </c>
      <c r="E66" s="13" t="n">
        <v>22500</v>
      </c>
      <c r="F66" s="49" t="n">
        <f aca="false">B66*E66</f>
        <v>977850</v>
      </c>
    </row>
    <row r="67" customFormat="false" ht="17" hidden="false" customHeight="false" outlineLevel="0" collapsed="false">
      <c r="A67" s="9"/>
      <c r="B67" s="11" t="n">
        <v>43.9</v>
      </c>
      <c r="C67" s="11" t="n">
        <v>20.2</v>
      </c>
      <c r="D67" s="25" t="s">
        <v>23</v>
      </c>
      <c r="E67" s="13" t="n">
        <v>22500</v>
      </c>
      <c r="F67" s="14" t="n">
        <f aca="false">B67*E67</f>
        <v>987750</v>
      </c>
    </row>
    <row r="68" customFormat="false" ht="17" hidden="false" customHeight="false" outlineLevel="0" collapsed="false">
      <c r="A68" s="9"/>
      <c r="B68" s="15" t="n">
        <v>43.9</v>
      </c>
      <c r="C68" s="15" t="n">
        <v>20.2</v>
      </c>
      <c r="D68" s="25" t="s">
        <v>24</v>
      </c>
      <c r="E68" s="13" t="n">
        <v>23000</v>
      </c>
      <c r="F68" s="14" t="n">
        <f aca="false">B68*E68</f>
        <v>1009700</v>
      </c>
    </row>
    <row r="69" customFormat="false" ht="17" hidden="false" customHeight="true" outlineLevel="0" collapsed="false">
      <c r="A69" s="9"/>
      <c r="B69" s="15" t="n">
        <v>44.9</v>
      </c>
      <c r="C69" s="15" t="n">
        <v>20.8</v>
      </c>
      <c r="D69" s="25" t="s">
        <v>25</v>
      </c>
      <c r="E69" s="13" t="n">
        <v>23000</v>
      </c>
      <c r="F69" s="14" t="n">
        <f aca="false">B69*E69</f>
        <v>1032700</v>
      </c>
    </row>
    <row r="70" customFormat="false" ht="17" hidden="false" customHeight="false" outlineLevel="0" collapsed="false">
      <c r="A70" s="9"/>
      <c r="B70" s="11" t="n">
        <v>46.7</v>
      </c>
      <c r="C70" s="11" t="n">
        <v>16.8</v>
      </c>
      <c r="D70" s="25" t="s">
        <v>24</v>
      </c>
      <c r="E70" s="13" t="n">
        <v>23000</v>
      </c>
      <c r="F70" s="14" t="n">
        <f aca="false">B70*E70</f>
        <v>1074100</v>
      </c>
    </row>
    <row r="71" customFormat="false" ht="17" hidden="false" customHeight="false" outlineLevel="0" collapsed="false">
      <c r="A71" s="9"/>
      <c r="B71" s="15" t="n">
        <v>47.5</v>
      </c>
      <c r="C71" s="11" t="n">
        <v>17.2</v>
      </c>
      <c r="D71" s="25" t="s">
        <v>25</v>
      </c>
      <c r="E71" s="13" t="n">
        <v>23000</v>
      </c>
      <c r="F71" s="14" t="n">
        <f aca="false">B71*E71</f>
        <v>1092500</v>
      </c>
    </row>
    <row r="72" customFormat="false" ht="17" hidden="false" customHeight="false" outlineLevel="0" collapsed="false">
      <c r="A72" s="9"/>
      <c r="B72" s="11" t="n">
        <v>57.46</v>
      </c>
      <c r="C72" s="11" t="n">
        <v>23.14</v>
      </c>
      <c r="D72" s="25" t="s">
        <v>27</v>
      </c>
      <c r="E72" s="13" t="n">
        <v>22500</v>
      </c>
      <c r="F72" s="14" t="n">
        <f aca="false">B72*E72</f>
        <v>1292850</v>
      </c>
    </row>
    <row r="73" customFormat="false" ht="17" hidden="false" customHeight="false" outlineLevel="0" collapsed="false">
      <c r="A73" s="9"/>
      <c r="B73" s="15" t="n">
        <v>58.27</v>
      </c>
      <c r="C73" s="11" t="n">
        <v>24.07</v>
      </c>
      <c r="D73" s="25" t="s">
        <v>25</v>
      </c>
      <c r="E73" s="13" t="n">
        <v>22500</v>
      </c>
      <c r="F73" s="14" t="n">
        <f aca="false">B73*E73</f>
        <v>1311075</v>
      </c>
    </row>
    <row r="74" customFormat="false" ht="17" hidden="false" customHeight="true" outlineLevel="0" collapsed="false">
      <c r="A74" s="9" t="s">
        <v>13</v>
      </c>
      <c r="B74" s="15" t="n">
        <v>66.58</v>
      </c>
      <c r="C74" s="26" t="n">
        <v>30.9</v>
      </c>
      <c r="D74" s="27" t="s">
        <v>23</v>
      </c>
      <c r="E74" s="13" t="n">
        <v>21500</v>
      </c>
      <c r="F74" s="14" t="n">
        <f aca="false">B74*E74</f>
        <v>1431470</v>
      </c>
    </row>
    <row r="75" customFormat="false" ht="17" hidden="false" customHeight="false" outlineLevel="0" collapsed="false">
      <c r="A75" s="9"/>
      <c r="B75" s="15" t="n">
        <v>69.7</v>
      </c>
      <c r="C75" s="15" t="n">
        <v>33.5</v>
      </c>
      <c r="D75" s="25" t="s">
        <v>24</v>
      </c>
      <c r="E75" s="13" t="n">
        <v>22000</v>
      </c>
      <c r="F75" s="14" t="n">
        <f aca="false">B75*E75</f>
        <v>1533400</v>
      </c>
    </row>
    <row r="76" customFormat="false" ht="17" hidden="false" customHeight="false" outlineLevel="0" collapsed="false">
      <c r="A76" s="9"/>
      <c r="B76" s="15" t="n">
        <v>71.7</v>
      </c>
      <c r="C76" s="15" t="n">
        <v>34.9</v>
      </c>
      <c r="D76" s="25" t="s">
        <v>25</v>
      </c>
      <c r="E76" s="13" t="n">
        <v>22000</v>
      </c>
      <c r="F76" s="14" t="n">
        <f aca="false">B76*E76</f>
        <v>1577400</v>
      </c>
    </row>
    <row r="77" customFormat="false" ht="17" hidden="false" customHeight="false" outlineLevel="0" collapsed="false">
      <c r="A77" s="9"/>
      <c r="B77" s="15" t="n">
        <v>79.8</v>
      </c>
      <c r="C77" s="15" t="n">
        <v>38.72</v>
      </c>
      <c r="D77" s="25" t="s">
        <v>24</v>
      </c>
      <c r="E77" s="13" t="n">
        <v>22000</v>
      </c>
      <c r="F77" s="14" t="n">
        <f aca="false">B77*E77</f>
        <v>1755600</v>
      </c>
    </row>
    <row r="78" customFormat="false" ht="17" hidden="false" customHeight="false" outlineLevel="0" collapsed="false">
      <c r="A78" s="9"/>
      <c r="B78" s="15" t="n">
        <v>79.81</v>
      </c>
      <c r="C78" s="15" t="n">
        <v>41.22</v>
      </c>
      <c r="D78" s="25" t="s">
        <v>23</v>
      </c>
      <c r="E78" s="13" t="n">
        <v>21500</v>
      </c>
      <c r="F78" s="14" t="n">
        <f aca="false">B78*E78</f>
        <v>1715915</v>
      </c>
    </row>
    <row r="79" customFormat="false" ht="17" hidden="false" customHeight="false" outlineLevel="0" collapsed="false">
      <c r="A79" s="9"/>
      <c r="B79" s="15" t="n">
        <v>81.9</v>
      </c>
      <c r="C79" s="16" t="n">
        <v>40.77</v>
      </c>
      <c r="D79" s="28" t="s">
        <v>25</v>
      </c>
      <c r="E79" s="13" t="n">
        <v>22000</v>
      </c>
      <c r="F79" s="14" t="n">
        <f aca="false">B79*E79</f>
        <v>1801800</v>
      </c>
    </row>
    <row r="80" customFormat="false" ht="17" hidden="false" customHeight="false" outlineLevel="0" collapsed="false">
      <c r="A80" s="6" t="s">
        <v>17</v>
      </c>
      <c r="B80" s="15" t="n">
        <v>110.69</v>
      </c>
      <c r="C80" s="16" t="n">
        <v>56.82</v>
      </c>
      <c r="D80" s="28" t="s">
        <v>24</v>
      </c>
      <c r="E80" s="13" t="n">
        <v>21000</v>
      </c>
      <c r="F80" s="14" t="n">
        <f aca="false">B80*E80</f>
        <v>2324490</v>
      </c>
    </row>
    <row r="81" customFormat="false" ht="17" hidden="false" customHeight="false" outlineLevel="0" collapsed="false">
      <c r="A81" s="6"/>
      <c r="B81" s="15" t="n">
        <v>112.64</v>
      </c>
      <c r="C81" s="16" t="n">
        <v>58.36</v>
      </c>
      <c r="D81" s="28" t="s">
        <v>25</v>
      </c>
      <c r="E81" s="13" t="n">
        <v>21000</v>
      </c>
      <c r="F81" s="14" t="n">
        <f aca="false">B81*E81</f>
        <v>2365440</v>
      </c>
    </row>
    <row r="82" customFormat="false" ht="17.9" hidden="false" customHeight="true" outlineLevel="0" collapsed="false">
      <c r="A82" s="6"/>
      <c r="B82" s="15" t="n">
        <v>128.02</v>
      </c>
      <c r="C82" s="16" t="n">
        <v>56.82</v>
      </c>
      <c r="D82" s="28" t="s">
        <v>23</v>
      </c>
      <c r="E82" s="13" t="n">
        <v>21000</v>
      </c>
      <c r="F82" s="13" t="n">
        <f aca="false">B82*E82</f>
        <v>2688420</v>
      </c>
    </row>
    <row r="83" customFormat="false" ht="15.8" hidden="false" customHeight="false" outlineLevel="0" collapsed="false">
      <c r="C83" s="4"/>
      <c r="F83" s="5"/>
    </row>
    <row r="84" customFormat="false" ht="21.7" hidden="false" customHeight="false" outlineLevel="0" collapsed="false">
      <c r="A84" s="2" t="s">
        <v>32</v>
      </c>
      <c r="B84" s="2"/>
      <c r="C84" s="2"/>
      <c r="D84" s="2"/>
      <c r="E84" s="2"/>
      <c r="F84" s="2"/>
    </row>
    <row r="85" customFormat="false" ht="17.9" hidden="false" customHeight="true" outlineLevel="0" collapsed="false">
      <c r="C85" s="4"/>
      <c r="F85" s="5"/>
    </row>
    <row r="86" customFormat="false" ht="46.25" hidden="false" customHeight="false" outlineLevel="0" collapsed="false">
      <c r="A86" s="24" t="s">
        <v>3</v>
      </c>
      <c r="B86" s="7" t="s">
        <v>4</v>
      </c>
      <c r="C86" s="8" t="s">
        <v>5</v>
      </c>
      <c r="D86" s="9" t="s">
        <v>6</v>
      </c>
      <c r="E86" s="10" t="s">
        <v>22</v>
      </c>
      <c r="F86" s="10" t="s">
        <v>8</v>
      </c>
    </row>
    <row r="87" customFormat="false" ht="17.9" hidden="false" customHeight="true" outlineLevel="0" collapsed="false">
      <c r="A87" s="9" t="s">
        <v>9</v>
      </c>
      <c r="B87" s="46" t="n">
        <v>43.86</v>
      </c>
      <c r="C87" s="47" t="n">
        <v>16.38</v>
      </c>
      <c r="D87" s="48" t="n">
        <v>1</v>
      </c>
      <c r="E87" s="13" t="n">
        <v>22500</v>
      </c>
      <c r="F87" s="49" t="n">
        <f aca="false">B87*E87</f>
        <v>986850</v>
      </c>
    </row>
    <row r="88" customFormat="false" ht="17.9" hidden="false" customHeight="false" outlineLevel="0" collapsed="false">
      <c r="A88" s="9"/>
      <c r="B88" s="15" t="n">
        <v>46.62</v>
      </c>
      <c r="C88" s="15" t="n">
        <v>16.4</v>
      </c>
      <c r="D88" s="25" t="s">
        <v>24</v>
      </c>
      <c r="E88" s="13" t="n">
        <v>23000</v>
      </c>
      <c r="F88" s="49" t="n">
        <f aca="false">B88*E88</f>
        <v>1072260</v>
      </c>
    </row>
    <row r="89" customFormat="false" ht="17.9" hidden="false" customHeight="false" outlineLevel="0" collapsed="false">
      <c r="A89" s="9"/>
      <c r="B89" s="15" t="n">
        <v>47.4</v>
      </c>
      <c r="C89" s="15" t="n">
        <v>16.77</v>
      </c>
      <c r="D89" s="25" t="s">
        <v>25</v>
      </c>
      <c r="E89" s="13" t="n">
        <v>23000</v>
      </c>
      <c r="F89" s="49" t="n">
        <f aca="false">B89*E89</f>
        <v>1090200</v>
      </c>
    </row>
    <row r="90" customFormat="false" ht="17.9" hidden="false" customHeight="true" outlineLevel="0" collapsed="false">
      <c r="A90" s="9" t="s">
        <v>13</v>
      </c>
      <c r="B90" s="15" t="n">
        <v>65.81</v>
      </c>
      <c r="C90" s="26" t="n">
        <v>33.56</v>
      </c>
      <c r="D90" s="27" t="s">
        <v>23</v>
      </c>
      <c r="E90" s="13" t="n">
        <v>21500</v>
      </c>
      <c r="F90" s="49" t="n">
        <f aca="false">B90*E90</f>
        <v>1414915</v>
      </c>
    </row>
    <row r="91" customFormat="false" ht="17.9" hidden="false" customHeight="false" outlineLevel="0" collapsed="false">
      <c r="A91" s="9"/>
      <c r="B91" s="15" t="n">
        <v>68.55</v>
      </c>
      <c r="C91" s="15" t="n">
        <v>33.31</v>
      </c>
      <c r="D91" s="25" t="s">
        <v>24</v>
      </c>
      <c r="E91" s="13" t="n">
        <v>22000</v>
      </c>
      <c r="F91" s="49" t="n">
        <f aca="false">B91*E91</f>
        <v>1508100</v>
      </c>
    </row>
    <row r="92" customFormat="false" ht="17.9" hidden="false" customHeight="false" outlineLevel="0" collapsed="false">
      <c r="A92" s="9"/>
      <c r="B92" s="15" t="n">
        <v>69.75</v>
      </c>
      <c r="C92" s="15" t="n">
        <v>34.1</v>
      </c>
      <c r="D92" s="25" t="s">
        <v>25</v>
      </c>
      <c r="E92" s="13" t="n">
        <v>22000</v>
      </c>
      <c r="F92" s="49" t="n">
        <f aca="false">B92*E92</f>
        <v>1534500</v>
      </c>
    </row>
    <row r="93" customFormat="false" ht="17.9" hidden="false" customHeight="false" outlineLevel="0" collapsed="false">
      <c r="A93" s="6" t="s">
        <v>17</v>
      </c>
      <c r="B93" s="15" t="n">
        <v>96.47</v>
      </c>
      <c r="C93" s="16" t="n">
        <v>52.05</v>
      </c>
      <c r="D93" s="28" t="s">
        <v>23</v>
      </c>
      <c r="E93" s="13" t="n">
        <v>21000</v>
      </c>
      <c r="F93" s="49" t="n">
        <f aca="false">B93*E93</f>
        <v>2025870</v>
      </c>
    </row>
    <row r="94" customFormat="false" ht="17.9" hidden="false" customHeight="false" outlineLevel="0" collapsed="false">
      <c r="A94" s="6"/>
      <c r="B94" s="15" t="n">
        <v>102.71</v>
      </c>
      <c r="C94" s="16" t="n">
        <v>51.06</v>
      </c>
      <c r="D94" s="28" t="s">
        <v>27</v>
      </c>
      <c r="E94" s="13" t="n">
        <v>21000</v>
      </c>
      <c r="F94" s="49" t="n">
        <f aca="false">B94*E94</f>
        <v>2156910</v>
      </c>
    </row>
    <row r="95" customFormat="false" ht="17.9" hidden="false" customHeight="true" outlineLevel="0" collapsed="false">
      <c r="A95" s="6"/>
      <c r="B95" s="15" t="n">
        <v>105.53</v>
      </c>
      <c r="C95" s="16" t="n">
        <v>52.79</v>
      </c>
      <c r="D95" s="28" t="s">
        <v>25</v>
      </c>
      <c r="E95" s="13" t="n">
        <v>21000</v>
      </c>
      <c r="F95" s="50" t="n">
        <f aca="false">B95*E95</f>
        <v>2216130</v>
      </c>
    </row>
    <row r="96" customFormat="false" ht="17" hidden="false" customHeight="false" outlineLevel="0" collapsed="false">
      <c r="A96" s="41"/>
      <c r="B96" s="51"/>
      <c r="C96" s="52"/>
      <c r="D96" s="53"/>
      <c r="E96" s="54"/>
      <c r="F96" s="54"/>
    </row>
    <row r="97" customFormat="false" ht="21.7" hidden="false" customHeight="false" outlineLevel="0" collapsed="false">
      <c r="A97" s="2" t="s">
        <v>33</v>
      </c>
      <c r="B97" s="2"/>
      <c r="C97" s="2"/>
      <c r="D97" s="2"/>
      <c r="E97" s="2"/>
      <c r="F97" s="2"/>
    </row>
    <row r="98" customFormat="false" ht="15.8" hidden="false" customHeight="false" outlineLevel="0" collapsed="false">
      <c r="C98" s="4"/>
      <c r="F98" s="5"/>
    </row>
    <row r="99" customFormat="false" ht="46.25" hidden="false" customHeight="false" outlineLevel="0" collapsed="false">
      <c r="A99" s="24" t="s">
        <v>3</v>
      </c>
      <c r="B99" s="7" t="s">
        <v>4</v>
      </c>
      <c r="C99" s="8" t="s">
        <v>5</v>
      </c>
      <c r="D99" s="9" t="s">
        <v>6</v>
      </c>
      <c r="E99" s="10" t="s">
        <v>22</v>
      </c>
      <c r="F99" s="10" t="s">
        <v>8</v>
      </c>
    </row>
    <row r="100" customFormat="false" ht="17.9" hidden="false" customHeight="true" outlineLevel="0" collapsed="false">
      <c r="A100" s="9" t="s">
        <v>9</v>
      </c>
      <c r="B100" s="46" t="n">
        <v>43.46</v>
      </c>
      <c r="C100" s="47" t="n">
        <v>16.89</v>
      </c>
      <c r="D100" s="48" t="n">
        <v>1</v>
      </c>
      <c r="E100" s="13" t="n">
        <v>22500</v>
      </c>
      <c r="F100" s="49" t="n">
        <f aca="false">E100*B100</f>
        <v>977850</v>
      </c>
    </row>
    <row r="101" customFormat="false" ht="17.9" hidden="false" customHeight="false" outlineLevel="0" collapsed="false">
      <c r="A101" s="9"/>
      <c r="B101" s="11" t="n">
        <v>57.46</v>
      </c>
      <c r="C101" s="11" t="n">
        <v>23.14</v>
      </c>
      <c r="D101" s="25" t="s">
        <v>27</v>
      </c>
      <c r="E101" s="13" t="n">
        <v>22500</v>
      </c>
      <c r="F101" s="49" t="n">
        <f aca="false">E101*B101</f>
        <v>1292850</v>
      </c>
    </row>
    <row r="102" customFormat="false" ht="17.9" hidden="false" customHeight="false" outlineLevel="0" collapsed="false">
      <c r="A102" s="9"/>
      <c r="B102" s="15" t="n">
        <v>43.9</v>
      </c>
      <c r="C102" s="15" t="n">
        <v>20.2</v>
      </c>
      <c r="D102" s="25" t="s">
        <v>23</v>
      </c>
      <c r="E102" s="13" t="n">
        <v>22500</v>
      </c>
      <c r="F102" s="49" t="n">
        <f aca="false">E102*B102</f>
        <v>987750</v>
      </c>
    </row>
    <row r="103" customFormat="false" ht="17" hidden="false" customHeight="true" outlineLevel="0" collapsed="false">
      <c r="A103" s="9"/>
      <c r="B103" s="15" t="n">
        <v>43.9</v>
      </c>
      <c r="C103" s="15" t="n">
        <v>20.2</v>
      </c>
      <c r="D103" s="25" t="s">
        <v>24</v>
      </c>
      <c r="E103" s="13" t="n">
        <v>23000</v>
      </c>
      <c r="F103" s="49" t="n">
        <f aca="false">E103*B103</f>
        <v>1009700</v>
      </c>
    </row>
    <row r="104" customFormat="false" ht="17.9" hidden="false" customHeight="false" outlineLevel="0" collapsed="false">
      <c r="A104" s="9"/>
      <c r="B104" s="15" t="n">
        <v>44.9</v>
      </c>
      <c r="C104" s="15" t="n">
        <v>20.8</v>
      </c>
      <c r="D104" s="25" t="s">
        <v>25</v>
      </c>
      <c r="E104" s="13" t="n">
        <v>23000</v>
      </c>
      <c r="F104" s="49" t="n">
        <f aca="false">E104*B104</f>
        <v>1032700</v>
      </c>
    </row>
    <row r="105" customFormat="false" ht="17.9" hidden="false" customHeight="false" outlineLevel="0" collapsed="false">
      <c r="A105" s="9"/>
      <c r="B105" s="11" t="n">
        <v>46.7</v>
      </c>
      <c r="C105" s="11" t="n">
        <v>16.8</v>
      </c>
      <c r="D105" s="25" t="s">
        <v>24</v>
      </c>
      <c r="E105" s="13" t="n">
        <v>23000</v>
      </c>
      <c r="F105" s="49" t="n">
        <f aca="false">E105*B105</f>
        <v>1074100</v>
      </c>
    </row>
    <row r="106" customFormat="false" ht="17.9" hidden="false" customHeight="false" outlineLevel="0" collapsed="false">
      <c r="A106" s="9"/>
      <c r="B106" s="15" t="n">
        <v>47.5</v>
      </c>
      <c r="C106" s="11" t="n">
        <v>17.2</v>
      </c>
      <c r="D106" s="25" t="s">
        <v>25</v>
      </c>
      <c r="E106" s="13" t="n">
        <v>23000</v>
      </c>
      <c r="F106" s="49" t="n">
        <f aca="false">E106*B106</f>
        <v>1092500</v>
      </c>
    </row>
    <row r="107" customFormat="false" ht="17.9" hidden="false" customHeight="false" outlineLevel="0" collapsed="false">
      <c r="A107" s="9"/>
      <c r="B107" s="15" t="n">
        <v>58.27</v>
      </c>
      <c r="C107" s="11" t="n">
        <v>24.07</v>
      </c>
      <c r="D107" s="25" t="s">
        <v>25</v>
      </c>
      <c r="E107" s="13" t="n">
        <v>22500</v>
      </c>
      <c r="F107" s="49" t="n">
        <f aca="false">E107*B107</f>
        <v>1311075</v>
      </c>
    </row>
    <row r="108" customFormat="false" ht="17" hidden="false" customHeight="true" outlineLevel="0" collapsed="false">
      <c r="A108" s="9" t="s">
        <v>13</v>
      </c>
      <c r="B108" s="15" t="n">
        <v>66.58</v>
      </c>
      <c r="C108" s="26" t="n">
        <v>30.9</v>
      </c>
      <c r="D108" s="27" t="s">
        <v>23</v>
      </c>
      <c r="E108" s="13" t="n">
        <v>21500</v>
      </c>
      <c r="F108" s="14" t="n">
        <f aca="false">E108*B108</f>
        <v>1431470</v>
      </c>
    </row>
    <row r="109" customFormat="false" ht="17" hidden="false" customHeight="false" outlineLevel="0" collapsed="false">
      <c r="A109" s="9"/>
      <c r="B109" s="15" t="n">
        <v>69.7</v>
      </c>
      <c r="C109" s="15" t="n">
        <v>33.5</v>
      </c>
      <c r="D109" s="25" t="s">
        <v>24</v>
      </c>
      <c r="E109" s="13" t="n">
        <v>22000</v>
      </c>
      <c r="F109" s="14" t="n">
        <f aca="false">E109*B109</f>
        <v>1533400</v>
      </c>
    </row>
    <row r="110" customFormat="false" ht="17" hidden="false" customHeight="false" outlineLevel="0" collapsed="false">
      <c r="A110" s="9"/>
      <c r="B110" s="15" t="n">
        <v>71.7</v>
      </c>
      <c r="C110" s="15" t="n">
        <v>34.9</v>
      </c>
      <c r="D110" s="25" t="s">
        <v>25</v>
      </c>
      <c r="E110" s="13" t="n">
        <v>22000</v>
      </c>
      <c r="F110" s="14" t="n">
        <f aca="false">E110*B110</f>
        <v>1577400</v>
      </c>
    </row>
    <row r="111" customFormat="false" ht="17" hidden="false" customHeight="false" outlineLevel="0" collapsed="false">
      <c r="A111" s="9"/>
      <c r="B111" s="15" t="n">
        <v>79.8</v>
      </c>
      <c r="C111" s="15" t="n">
        <v>38.72</v>
      </c>
      <c r="D111" s="25" t="s">
        <v>24</v>
      </c>
      <c r="E111" s="13" t="n">
        <v>22000</v>
      </c>
      <c r="F111" s="14" t="n">
        <f aca="false">E111*B111</f>
        <v>1755600</v>
      </c>
    </row>
    <row r="112" customFormat="false" ht="17" hidden="false" customHeight="false" outlineLevel="0" collapsed="false">
      <c r="A112" s="9"/>
      <c r="B112" s="15" t="n">
        <v>79.81</v>
      </c>
      <c r="C112" s="15" t="n">
        <v>41.22</v>
      </c>
      <c r="D112" s="25" t="s">
        <v>23</v>
      </c>
      <c r="E112" s="13" t="n">
        <v>21500</v>
      </c>
      <c r="F112" s="14" t="n">
        <f aca="false">E112*B112</f>
        <v>1715915</v>
      </c>
    </row>
    <row r="113" customFormat="false" ht="17" hidden="false" customHeight="false" outlineLevel="0" collapsed="false">
      <c r="A113" s="9"/>
      <c r="B113" s="15" t="n">
        <v>81.9</v>
      </c>
      <c r="C113" s="16" t="n">
        <v>40.77</v>
      </c>
      <c r="D113" s="28" t="s">
        <v>25</v>
      </c>
      <c r="E113" s="13" t="n">
        <v>22000</v>
      </c>
      <c r="F113" s="14" t="n">
        <f aca="false">E113*B113</f>
        <v>1801800</v>
      </c>
    </row>
    <row r="114" customFormat="false" ht="17" hidden="false" customHeight="false" outlineLevel="0" collapsed="false">
      <c r="A114" s="6" t="s">
        <v>17</v>
      </c>
      <c r="B114" s="15" t="n">
        <v>128.02</v>
      </c>
      <c r="C114" s="16" t="n">
        <v>56.82</v>
      </c>
      <c r="D114" s="28" t="s">
        <v>23</v>
      </c>
      <c r="E114" s="13" t="n">
        <v>21000</v>
      </c>
      <c r="F114" s="14" t="n">
        <f aca="false">E114*B114</f>
        <v>2688420</v>
      </c>
    </row>
    <row r="115" customFormat="false" ht="17" hidden="false" customHeight="false" outlineLevel="0" collapsed="false">
      <c r="A115" s="6"/>
      <c r="B115" s="15" t="n">
        <v>110.69</v>
      </c>
      <c r="C115" s="16" t="n">
        <v>56.82</v>
      </c>
      <c r="D115" s="28" t="s">
        <v>24</v>
      </c>
      <c r="E115" s="13" t="n">
        <v>21000</v>
      </c>
      <c r="F115" s="14" t="n">
        <f aca="false">E115*B115</f>
        <v>2324490</v>
      </c>
    </row>
    <row r="116" customFormat="false" ht="17.9" hidden="false" customHeight="true" outlineLevel="0" collapsed="false">
      <c r="A116" s="6"/>
      <c r="B116" s="15" t="n">
        <v>112.64</v>
      </c>
      <c r="C116" s="16" t="n">
        <v>58.36</v>
      </c>
      <c r="D116" s="28" t="s">
        <v>25</v>
      </c>
      <c r="E116" s="13" t="n">
        <v>21000</v>
      </c>
      <c r="F116" s="13" t="n">
        <f aca="false">E116*B116</f>
        <v>2365440</v>
      </c>
    </row>
    <row r="117" customFormat="false" ht="17" hidden="false" customHeight="false" outlineLevel="0" collapsed="false">
      <c r="A117" s="41"/>
      <c r="B117" s="51"/>
      <c r="C117" s="52"/>
      <c r="D117" s="53"/>
      <c r="E117" s="54"/>
      <c r="F117" s="54"/>
    </row>
    <row r="118" customFormat="false" ht="21.7" hidden="false" customHeight="false" outlineLevel="0" collapsed="false">
      <c r="A118" s="2" t="s">
        <v>34</v>
      </c>
      <c r="B118" s="2"/>
      <c r="C118" s="2"/>
      <c r="D118" s="2"/>
      <c r="E118" s="2"/>
      <c r="F118" s="2"/>
    </row>
    <row r="119" customFormat="false" ht="15.8" hidden="false" customHeight="false" outlineLevel="0" collapsed="false">
      <c r="C119" s="4"/>
      <c r="F119" s="5"/>
    </row>
    <row r="120" customFormat="false" ht="46.25" hidden="false" customHeight="false" outlineLevel="0" collapsed="false">
      <c r="A120" s="24" t="s">
        <v>3</v>
      </c>
      <c r="B120" s="7" t="s">
        <v>4</v>
      </c>
      <c r="C120" s="8" t="s">
        <v>5</v>
      </c>
      <c r="D120" s="9" t="s">
        <v>6</v>
      </c>
      <c r="E120" s="10" t="s">
        <v>22</v>
      </c>
      <c r="F120" s="10" t="s">
        <v>8</v>
      </c>
    </row>
    <row r="121" customFormat="false" ht="17" hidden="false" customHeight="true" outlineLevel="0" collapsed="false">
      <c r="A121" s="9" t="s">
        <v>9</v>
      </c>
      <c r="B121" s="46" t="n">
        <v>55.37</v>
      </c>
      <c r="C121" s="47" t="n">
        <v>26.96</v>
      </c>
      <c r="D121" s="48" t="n">
        <v>1</v>
      </c>
      <c r="E121" s="13" t="n">
        <v>22500</v>
      </c>
      <c r="F121" s="14" t="n">
        <f aca="false">B121*E121</f>
        <v>1245825</v>
      </c>
    </row>
    <row r="122" customFormat="false" ht="17" hidden="false" customHeight="false" outlineLevel="0" collapsed="false">
      <c r="A122" s="9"/>
      <c r="B122" s="15" t="n">
        <v>46.7</v>
      </c>
      <c r="C122" s="15" t="n">
        <v>16.77</v>
      </c>
      <c r="D122" s="25" t="s">
        <v>24</v>
      </c>
      <c r="E122" s="13" t="n">
        <v>23000</v>
      </c>
      <c r="F122" s="14" t="n">
        <f aca="false">B122*E122</f>
        <v>1074100</v>
      </c>
    </row>
    <row r="123" customFormat="false" ht="17" hidden="false" customHeight="false" outlineLevel="0" collapsed="false">
      <c r="A123" s="9"/>
      <c r="B123" s="15" t="n">
        <v>47.41</v>
      </c>
      <c r="C123" s="15" t="n">
        <v>16.77</v>
      </c>
      <c r="D123" s="25" t="s">
        <v>25</v>
      </c>
      <c r="E123" s="13" t="n">
        <v>23000</v>
      </c>
      <c r="F123" s="14" t="n">
        <f aca="false">B123*E123</f>
        <v>1090430</v>
      </c>
    </row>
    <row r="124" customFormat="false" ht="17" hidden="false" customHeight="false" outlineLevel="0" collapsed="false">
      <c r="A124" s="9"/>
      <c r="B124" s="11" t="n">
        <v>58.16</v>
      </c>
      <c r="C124" s="11" t="n">
        <v>26.96</v>
      </c>
      <c r="D124" s="25" t="s">
        <v>24</v>
      </c>
      <c r="E124" s="13" t="n">
        <v>23000</v>
      </c>
      <c r="F124" s="14" t="n">
        <f aca="false">B124*E124</f>
        <v>1337680</v>
      </c>
    </row>
    <row r="125" customFormat="false" ht="17" hidden="false" customHeight="false" outlineLevel="0" collapsed="false">
      <c r="A125" s="9"/>
      <c r="B125" s="15" t="n">
        <v>59.28</v>
      </c>
      <c r="C125" s="11" t="n">
        <v>26.53</v>
      </c>
      <c r="D125" s="25" t="s">
        <v>25</v>
      </c>
      <c r="E125" s="13" t="n">
        <v>23000</v>
      </c>
      <c r="F125" s="14" t="n">
        <f aca="false">B125*E125</f>
        <v>1363440</v>
      </c>
    </row>
    <row r="126" customFormat="false" ht="17" hidden="false" customHeight="true" outlineLevel="0" collapsed="false">
      <c r="A126" s="9" t="s">
        <v>13</v>
      </c>
      <c r="B126" s="15" t="n">
        <v>65.81</v>
      </c>
      <c r="C126" s="26" t="n">
        <v>33.56</v>
      </c>
      <c r="D126" s="27" t="s">
        <v>23</v>
      </c>
      <c r="E126" s="13" t="n">
        <v>21500</v>
      </c>
      <c r="F126" s="14" t="n">
        <f aca="false">B126*E126</f>
        <v>1414915</v>
      </c>
    </row>
    <row r="127" customFormat="false" ht="17" hidden="false" customHeight="false" outlineLevel="0" collapsed="false">
      <c r="A127" s="9"/>
      <c r="B127" s="15" t="n">
        <v>66.85</v>
      </c>
      <c r="C127" s="15" t="n">
        <v>36.15</v>
      </c>
      <c r="D127" s="25" t="s">
        <v>23</v>
      </c>
      <c r="E127" s="13" t="n">
        <v>21500</v>
      </c>
      <c r="F127" s="14" t="n">
        <f aca="false">B127*E127</f>
        <v>1437275</v>
      </c>
    </row>
    <row r="128" customFormat="false" ht="17" hidden="false" customHeight="false" outlineLevel="0" collapsed="false">
      <c r="A128" s="9"/>
      <c r="B128" s="15" t="n">
        <v>79.81</v>
      </c>
      <c r="C128" s="15" t="n">
        <v>41.22</v>
      </c>
      <c r="D128" s="25" t="s">
        <v>23</v>
      </c>
      <c r="E128" s="13" t="n">
        <v>21500</v>
      </c>
      <c r="F128" s="14" t="n">
        <f aca="false">B128*E128</f>
        <v>1715915</v>
      </c>
    </row>
    <row r="129" customFormat="false" ht="17" hidden="false" customHeight="false" outlineLevel="0" collapsed="false">
      <c r="A129" s="9"/>
      <c r="B129" s="15" t="n">
        <v>69.94</v>
      </c>
      <c r="C129" s="15" t="n">
        <v>36.22</v>
      </c>
      <c r="D129" s="25" t="s">
        <v>24</v>
      </c>
      <c r="E129" s="13" t="n">
        <v>22000</v>
      </c>
      <c r="F129" s="14" t="n">
        <f aca="false">B129*E129</f>
        <v>1538680</v>
      </c>
    </row>
    <row r="130" customFormat="false" ht="17" hidden="false" customHeight="false" outlineLevel="0" collapsed="false">
      <c r="A130" s="9"/>
      <c r="B130" s="15" t="n">
        <v>68.55</v>
      </c>
      <c r="C130" s="15" t="n">
        <v>33.31</v>
      </c>
      <c r="D130" s="25" t="s">
        <v>24</v>
      </c>
      <c r="E130" s="13" t="n">
        <v>22000</v>
      </c>
      <c r="F130" s="14" t="n">
        <f aca="false">B130*E130</f>
        <v>1508100</v>
      </c>
    </row>
    <row r="131" customFormat="false" ht="17" hidden="false" customHeight="false" outlineLevel="0" collapsed="false">
      <c r="A131" s="9"/>
      <c r="B131" s="15" t="n">
        <v>69.75</v>
      </c>
      <c r="C131" s="15" t="n">
        <v>34.1</v>
      </c>
      <c r="D131" s="25" t="s">
        <v>25</v>
      </c>
      <c r="E131" s="13" t="n">
        <v>22000</v>
      </c>
      <c r="F131" s="14" t="n">
        <f aca="false">B131*E131</f>
        <v>1534500</v>
      </c>
    </row>
    <row r="132" customFormat="false" ht="17" hidden="false" customHeight="false" outlineLevel="0" collapsed="false">
      <c r="A132" s="9"/>
      <c r="B132" s="15" t="n">
        <v>71.21</v>
      </c>
      <c r="C132" s="15" t="n">
        <v>36.94</v>
      </c>
      <c r="D132" s="25" t="s">
        <v>25</v>
      </c>
      <c r="E132" s="13" t="n">
        <v>22000</v>
      </c>
      <c r="F132" s="14" t="n">
        <f aca="false">B132*E132</f>
        <v>1566620</v>
      </c>
    </row>
    <row r="133" customFormat="false" ht="17" hidden="false" customHeight="false" outlineLevel="0" collapsed="false">
      <c r="A133" s="6" t="s">
        <v>17</v>
      </c>
      <c r="B133" s="15" t="n">
        <v>103.6</v>
      </c>
      <c r="C133" s="16" t="n">
        <v>59.3</v>
      </c>
      <c r="D133" s="28" t="s">
        <v>24</v>
      </c>
      <c r="E133" s="13" t="n">
        <v>21000</v>
      </c>
      <c r="F133" s="14" t="n">
        <f aca="false">B133*E133</f>
        <v>2175600</v>
      </c>
    </row>
    <row r="134" customFormat="false" ht="17" hidden="false" customHeight="false" outlineLevel="0" collapsed="false">
      <c r="A134" s="6"/>
      <c r="B134" s="15" t="n">
        <v>105.5</v>
      </c>
      <c r="C134" s="16" t="n">
        <v>60.5</v>
      </c>
      <c r="D134" s="28" t="s">
        <v>25</v>
      </c>
      <c r="E134" s="13" t="n">
        <v>21000</v>
      </c>
      <c r="F134" s="13" t="n">
        <f aca="false">B134*E134</f>
        <v>2215500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0">
    <mergeCell ref="A1:F2"/>
    <mergeCell ref="A3:F3"/>
    <mergeCell ref="A4:F4"/>
    <mergeCell ref="A7:A9"/>
    <mergeCell ref="A10:A18"/>
    <mergeCell ref="A19:A23"/>
    <mergeCell ref="A24:A31"/>
    <mergeCell ref="A33:F33"/>
    <mergeCell ref="A34:F35"/>
    <mergeCell ref="A36:F36"/>
    <mergeCell ref="A39:A44"/>
    <mergeCell ref="A45:A54"/>
    <mergeCell ref="A55:A57"/>
    <mergeCell ref="A58:A60"/>
    <mergeCell ref="A63:F63"/>
    <mergeCell ref="A66:A73"/>
    <mergeCell ref="A74:A79"/>
    <mergeCell ref="A80:A82"/>
    <mergeCell ref="A84:F84"/>
    <mergeCell ref="A87:A89"/>
    <mergeCell ref="A90:A92"/>
    <mergeCell ref="A93:A95"/>
    <mergeCell ref="A97:F97"/>
    <mergeCell ref="A100:A107"/>
    <mergeCell ref="A108:A113"/>
    <mergeCell ref="A114:A116"/>
    <mergeCell ref="A118:F118"/>
    <mergeCell ref="A121:A125"/>
    <mergeCell ref="A126:A132"/>
    <mergeCell ref="A133:A1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LibreOffice/4.2.6.3$Linux_X86_64 LibreOffice_project/420m0$Build-3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2013-12-02T07:48:42Z</dcterms:created>
  <dc:creator>SALE2</dc:creator>
  <dc:language>uk-UA</dc:language>
  <cp:lastModifiedBy>sale</cp:lastModifiedBy>
  <cp:lastPrinted>2014-12-19T11:58:00Z</cp:lastPrinted>
  <dcterms:modified xsi:type="dcterms:W3CDTF">2014-03-07T08:06:16Z</dcterms:modified>
  <cp:revision>0</cp:revision>
</cp:coreProperties>
</file>